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5456" windowWidth="29640" windowHeight="196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<sst xmlns="http://schemas.openxmlformats.org/spreadsheetml/2006/main" count="220" uniqueCount="87">
  <si>
    <t>Mathare Foundation</t>
  </si>
  <si>
    <t>Transport</t>
  </si>
  <si>
    <t>Lunch Eric Omwanda</t>
  </si>
  <si>
    <t>lunch</t>
  </si>
  <si>
    <t>lunch</t>
  </si>
  <si>
    <t>Lunch</t>
  </si>
  <si>
    <t>Lunch</t>
  </si>
  <si>
    <t>Mathare Foundation</t>
  </si>
  <si>
    <t>16/1/2016</t>
  </si>
  <si>
    <t>16/1/2016</t>
  </si>
  <si>
    <t>Mathare Foundation</t>
  </si>
  <si>
    <t xml:space="preserve">Allowance Eric  Omwanda </t>
  </si>
  <si>
    <t>Allowance Eric  Omwanda</t>
  </si>
  <si>
    <t xml:space="preserve">Office Rent </t>
  </si>
  <si>
    <t xml:space="preserve">Realtor Guru Ltd  </t>
  </si>
  <si>
    <t xml:space="preserve">Administrative </t>
  </si>
  <si>
    <t xml:space="preserve">Administrative  </t>
  </si>
  <si>
    <t>Watchman Fees Jan-Feb</t>
  </si>
  <si>
    <t xml:space="preserve">FEBRUARY </t>
  </si>
  <si>
    <t xml:space="preserve">23/2/2016 </t>
  </si>
  <si>
    <t>Allowance- Vivian Akinyi</t>
  </si>
  <si>
    <t>Program Cost</t>
  </si>
  <si>
    <t>Allowance- Tobias Khatete</t>
  </si>
  <si>
    <t>Allowance- Sharon Aluoch</t>
  </si>
  <si>
    <t>Allowance- Kevin Midenyo</t>
  </si>
  <si>
    <t>Mathare Foundation</t>
  </si>
  <si>
    <t xml:space="preserve">RECEIPT NUMBER </t>
  </si>
  <si>
    <t>Allowance- Eric Omwanda N.</t>
  </si>
  <si>
    <t>Allowance- Eric Omwanda N.</t>
  </si>
  <si>
    <t>Allowance- James Ndung'u</t>
  </si>
  <si>
    <t>16/4/2016</t>
  </si>
  <si>
    <t>26/4/2016</t>
  </si>
  <si>
    <t>30/4/2016</t>
  </si>
  <si>
    <t xml:space="preserve">MAY </t>
  </si>
  <si>
    <t xml:space="preserve">24/6/2016 </t>
  </si>
  <si>
    <t>19/7/2016</t>
  </si>
  <si>
    <t xml:space="preserve">Security Fees </t>
  </si>
  <si>
    <t xml:space="preserve">Mathare Foundation </t>
  </si>
  <si>
    <t xml:space="preserve">ASMO Membership and Subsription </t>
  </si>
  <si>
    <t xml:space="preserve">Slum Film Festival </t>
  </si>
  <si>
    <t xml:space="preserve">Lunch for 25 students </t>
  </si>
  <si>
    <t xml:space="preserve">Green View Hotel  </t>
  </si>
  <si>
    <t>Mounting of Photo</t>
  </si>
  <si>
    <t>Photo Hive Studio</t>
  </si>
  <si>
    <t xml:space="preserve">Behann Property Agency  </t>
  </si>
  <si>
    <t xml:space="preserve">30/8/2016 </t>
  </si>
  <si>
    <t xml:space="preserve">Mathare Foundation </t>
  </si>
  <si>
    <t xml:space="preserve">Transport and Lunch Eric Omwanda </t>
  </si>
  <si>
    <t xml:space="preserve">Program Cost </t>
  </si>
  <si>
    <t>Transport and Lunch Sharon Aluoch</t>
  </si>
  <si>
    <t xml:space="preserve">Internet Cost Scan &amp; Browsing </t>
  </si>
  <si>
    <t xml:space="preserve">Abshir </t>
  </si>
  <si>
    <t xml:space="preserve">MARCH </t>
  </si>
  <si>
    <t xml:space="preserve">Internet Cost (Prints &amp; Photocopies </t>
  </si>
  <si>
    <t xml:space="preserve">Lazards Limited </t>
  </si>
  <si>
    <t>Allowance- Tobias Khatete</t>
  </si>
  <si>
    <t>Allowance- Sharon Aluoch</t>
  </si>
  <si>
    <t>Allowance- Vivian Akinyi</t>
  </si>
  <si>
    <t>19/3/2016</t>
  </si>
  <si>
    <t>19/3/2016</t>
  </si>
  <si>
    <t>19/3/2016</t>
  </si>
  <si>
    <t xml:space="preserve">21/3/2016 </t>
  </si>
  <si>
    <t xml:space="preserve">Abundant Life Academy </t>
  </si>
  <si>
    <t xml:space="preserve">Sponsorship </t>
  </si>
  <si>
    <t xml:space="preserve">School Fees Isaac Otira </t>
  </si>
  <si>
    <t xml:space="preserve">School Fees Jane Chibone </t>
  </si>
  <si>
    <t xml:space="preserve">Upkeep </t>
  </si>
  <si>
    <t xml:space="preserve">Upkeep </t>
  </si>
  <si>
    <t xml:space="preserve">Food and Clothing-Isaac Otira </t>
  </si>
  <si>
    <t>James Ndung'u</t>
  </si>
  <si>
    <t>26/3/2016</t>
  </si>
  <si>
    <t xml:space="preserve">Kenya Power &amp; Lighting </t>
  </si>
  <si>
    <t xml:space="preserve">Electricity Cost </t>
  </si>
  <si>
    <t>30/3/2016</t>
  </si>
  <si>
    <t>APRIL</t>
  </si>
  <si>
    <t xml:space="preserve">Lunch for 20 Students for 10 days </t>
  </si>
  <si>
    <t xml:space="preserve">MATHARE FOUNDATION EXPENDITURE FOR THE FINANCIAL YEAR 2016 </t>
  </si>
  <si>
    <t xml:space="preserve">MONTH </t>
  </si>
  <si>
    <t xml:space="preserve">DATE </t>
  </si>
  <si>
    <t xml:space="preserve">ITEM </t>
  </si>
  <si>
    <t xml:space="preserve">COMPANY </t>
  </si>
  <si>
    <t xml:space="preserve">AMOUNT </t>
  </si>
  <si>
    <t xml:space="preserve">BANK WITHDRAWALS PER VARIANCES </t>
  </si>
  <si>
    <t xml:space="preserve">JANUARY </t>
  </si>
  <si>
    <t xml:space="preserve">BUDGET LINE </t>
  </si>
  <si>
    <t>Transport James Ndung'u</t>
  </si>
  <si>
    <t>Mathare Foundation</t>
  </si>
</sst>
</file>

<file path=xl/styles.xml><?xml version="1.0" encoding="utf-8"?>
<styleSheet xmlns="http://schemas.openxmlformats.org/spreadsheetml/2006/main">
  <numFmts count="12">
    <numFmt numFmtId="5" formatCode="&quot;Ksh&quot;#,##0_);\(&quot;Ksh&quot;#,##0\)"/>
    <numFmt numFmtId="6" formatCode="&quot;Ksh&quot;#,##0_);[Red]\(&quot;Ksh&quot;#,##0\)"/>
    <numFmt numFmtId="7" formatCode="&quot;Ksh&quot;#,##0.00_);\(&quot;Ksh&quot;#,##0.00\)"/>
    <numFmt numFmtId="8" formatCode="&quot;Ksh&quot;#,##0.00_);[Red]\(&quot;Ksh&quot;#,##0.00\)"/>
    <numFmt numFmtId="42" formatCode="_(&quot;Ksh&quot;* #,##0_);_(&quot;Ksh&quot;* \(#,##0\);_(&quot;Ksh&quot;* &quot;-&quot;_);_(@_)"/>
    <numFmt numFmtId="41" formatCode="_(* #,##0_);_(* \(#,##0\);_(* &quot;-&quot;_);_(@_)"/>
    <numFmt numFmtId="44" formatCode="_(&quot;Ksh&quot;* #,##0.00_);_(&quot;Ksh&quot;* \(#,##0.00\);_(&quot;Ksh&quot;* &quot;-&quot;??_);_(@_)"/>
    <numFmt numFmtId="43" formatCode="_(* #,##0.00_);_(* \(#,##0.00\);_(* &quot;-&quot;??_);_(@_)"/>
    <numFmt numFmtId="164" formatCode="_(&quot;Ksh&quot;* #,##0_);_(&quot;Ksh&quot;* \(#,##0\);_(&quot;Ksh&quot;* &quot;-&quot;_);_(@_)"/>
    <numFmt numFmtId="165" formatCode="_(* #,##0_);_(* \(#,##0\);_(* &quot;-&quot;_);_(@_)"/>
    <numFmt numFmtId="166" formatCode="_(&quot;Ksh&quot;* #,##0.00_);_(&quot;Ksh&quot;* \(#,##0.00\);_(&quot;Ksh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workbookViewId="0" topLeftCell="A56">
      <selection activeCell="I56" sqref="I56:I147"/>
    </sheetView>
  </sheetViews>
  <sheetFormatPr defaultColWidth="11.00390625" defaultRowHeight="12.75"/>
  <sheetData>
    <row r="1" ht="12.75">
      <c r="C1" t="s">
        <v>76</v>
      </c>
    </row>
    <row r="3" spans="1:14" ht="12.75">
      <c r="A3" t="s">
        <v>77</v>
      </c>
      <c r="B3" t="s">
        <v>78</v>
      </c>
      <c r="D3" t="s">
        <v>79</v>
      </c>
      <c r="G3" t="s">
        <v>80</v>
      </c>
      <c r="I3" t="s">
        <v>81</v>
      </c>
      <c r="K3" s="4" t="s">
        <v>26</v>
      </c>
      <c r="N3" t="s">
        <v>82</v>
      </c>
    </row>
    <row r="4" spans="1:9" ht="12.75">
      <c r="A4" t="s">
        <v>83</v>
      </c>
      <c r="B4" s="1">
        <v>41090</v>
      </c>
      <c r="D4" t="s">
        <v>85</v>
      </c>
      <c r="G4" t="s">
        <v>0</v>
      </c>
      <c r="I4">
        <v>500</v>
      </c>
    </row>
    <row r="5" spans="2:20" ht="12.75">
      <c r="B5" s="1">
        <v>406332</v>
      </c>
      <c r="D5" t="s">
        <v>2</v>
      </c>
      <c r="G5" t="s">
        <v>0</v>
      </c>
      <c r="I5">
        <v>500</v>
      </c>
      <c r="T5" t="s">
        <v>84</v>
      </c>
    </row>
    <row r="6" spans="2:20" ht="12.75">
      <c r="B6" t="s">
        <v>9</v>
      </c>
      <c r="D6" t="s">
        <v>6</v>
      </c>
      <c r="G6" t="s">
        <v>7</v>
      </c>
      <c r="I6" s="2">
        <v>1600</v>
      </c>
      <c r="T6" t="s">
        <v>1</v>
      </c>
    </row>
    <row r="7" spans="2:20" ht="12.75">
      <c r="B7" t="s">
        <v>9</v>
      </c>
      <c r="D7" t="s">
        <v>11</v>
      </c>
      <c r="G7" t="s">
        <v>10</v>
      </c>
      <c r="I7" s="2">
        <v>2500</v>
      </c>
      <c r="T7" t="s">
        <v>4</v>
      </c>
    </row>
    <row r="8" spans="2:20" ht="12.75">
      <c r="B8" t="s">
        <v>8</v>
      </c>
      <c r="D8" t="s">
        <v>5</v>
      </c>
      <c r="G8" s="5" t="s">
        <v>86</v>
      </c>
      <c r="H8" s="5"/>
      <c r="I8" s="2">
        <v>1600</v>
      </c>
      <c r="T8" s="4" t="s">
        <v>48</v>
      </c>
    </row>
    <row r="9" spans="2:20" ht="12.75">
      <c r="B9" t="s">
        <v>8</v>
      </c>
      <c r="D9" s="5" t="s">
        <v>12</v>
      </c>
      <c r="E9" s="5"/>
      <c r="G9" s="5" t="s">
        <v>86</v>
      </c>
      <c r="H9" s="5"/>
      <c r="I9" s="3">
        <v>2500</v>
      </c>
      <c r="T9" t="s">
        <v>15</v>
      </c>
    </row>
    <row r="10" spans="2:20" ht="12.75">
      <c r="B10" s="1">
        <v>41029</v>
      </c>
      <c r="D10" t="s">
        <v>13</v>
      </c>
      <c r="G10" t="s">
        <v>14</v>
      </c>
      <c r="I10" s="2">
        <v>7500</v>
      </c>
      <c r="T10" t="s">
        <v>3</v>
      </c>
    </row>
    <row r="11" ht="12.75">
      <c r="T11" t="s">
        <v>15</v>
      </c>
    </row>
    <row r="12" ht="12.75">
      <c r="T12" t="s">
        <v>16</v>
      </c>
    </row>
    <row r="14" spans="9:16" ht="12.75">
      <c r="I14">
        <f>SUM(I4:I13)</f>
        <v>16700</v>
      </c>
      <c r="N14">
        <v>11366</v>
      </c>
      <c r="P14" s="2">
        <v>28066</v>
      </c>
    </row>
    <row r="16" ht="12.75">
      <c r="A16" t="s">
        <v>18</v>
      </c>
    </row>
    <row r="17" spans="2:9" ht="12.75">
      <c r="B17" s="1">
        <v>41029</v>
      </c>
      <c r="D17" t="s">
        <v>13</v>
      </c>
      <c r="G17" t="s">
        <v>14</v>
      </c>
      <c r="I17" s="2">
        <v>7500</v>
      </c>
    </row>
    <row r="18" spans="2:9" ht="12.75">
      <c r="B18" s="1">
        <v>41183</v>
      </c>
      <c r="D18" t="s">
        <v>49</v>
      </c>
      <c r="G18" s="5" t="s">
        <v>86</v>
      </c>
      <c r="H18" s="5"/>
      <c r="I18">
        <v>200</v>
      </c>
    </row>
    <row r="19" spans="2:20" ht="12.75">
      <c r="B19" s="1">
        <v>41183</v>
      </c>
      <c r="D19" t="s">
        <v>47</v>
      </c>
      <c r="G19" t="s">
        <v>86</v>
      </c>
      <c r="I19">
        <v>200</v>
      </c>
      <c r="T19" t="s">
        <v>16</v>
      </c>
    </row>
    <row r="20" spans="2:20" ht="12.75">
      <c r="B20" t="s">
        <v>19</v>
      </c>
      <c r="D20" t="s">
        <v>17</v>
      </c>
      <c r="I20" s="2">
        <v>600</v>
      </c>
      <c r="T20" t="s">
        <v>48</v>
      </c>
    </row>
    <row r="21" spans="2:20" ht="12.75">
      <c r="B21" t="s">
        <v>19</v>
      </c>
      <c r="D21" t="s">
        <v>50</v>
      </c>
      <c r="G21" t="s">
        <v>51</v>
      </c>
      <c r="I21" s="2">
        <v>165</v>
      </c>
      <c r="T21" t="s">
        <v>48</v>
      </c>
    </row>
    <row r="22" ht="12.75">
      <c r="T22" t="s">
        <v>15</v>
      </c>
    </row>
    <row r="23" ht="12.75">
      <c r="T23" t="s">
        <v>15</v>
      </c>
    </row>
    <row r="28" ht="12.75">
      <c r="A28" t="s">
        <v>52</v>
      </c>
    </row>
    <row r="29" spans="2:9" ht="12.75">
      <c r="B29" s="1">
        <v>40970</v>
      </c>
      <c r="D29" t="s">
        <v>53</v>
      </c>
      <c r="G29" t="s">
        <v>54</v>
      </c>
      <c r="I29">
        <v>480</v>
      </c>
    </row>
    <row r="30" spans="2:9" ht="12.75">
      <c r="B30" s="1">
        <v>41031</v>
      </c>
      <c r="D30" t="s">
        <v>55</v>
      </c>
      <c r="G30" s="5" t="s">
        <v>86</v>
      </c>
      <c r="H30" s="5"/>
      <c r="I30">
        <v>400</v>
      </c>
    </row>
    <row r="31" spans="2:20" ht="12.75">
      <c r="B31" s="1">
        <v>41031</v>
      </c>
      <c r="D31" t="s">
        <v>56</v>
      </c>
      <c r="G31" s="5" t="s">
        <v>86</v>
      </c>
      <c r="H31" s="5"/>
      <c r="I31">
        <v>400</v>
      </c>
      <c r="T31" t="s">
        <v>15</v>
      </c>
    </row>
    <row r="32" spans="2:20" ht="12.75">
      <c r="B32" s="1">
        <v>41031</v>
      </c>
      <c r="D32" t="s">
        <v>57</v>
      </c>
      <c r="G32" s="5" t="s">
        <v>86</v>
      </c>
      <c r="H32" s="5"/>
      <c r="I32">
        <v>400</v>
      </c>
      <c r="T32" t="s">
        <v>48</v>
      </c>
    </row>
    <row r="33" spans="2:20" ht="12.75">
      <c r="B33" s="1">
        <v>41154</v>
      </c>
      <c r="D33" t="s">
        <v>13</v>
      </c>
      <c r="G33" t="s">
        <v>14</v>
      </c>
      <c r="I33" s="2">
        <v>7500</v>
      </c>
      <c r="T33" t="s">
        <v>48</v>
      </c>
    </row>
    <row r="34" spans="2:20" ht="12.75">
      <c r="B34" s="1" t="s">
        <v>59</v>
      </c>
      <c r="D34" t="s">
        <v>57</v>
      </c>
      <c r="G34" s="5" t="s">
        <v>25</v>
      </c>
      <c r="H34" s="5"/>
      <c r="I34">
        <v>400</v>
      </c>
      <c r="T34" t="s">
        <v>48</v>
      </c>
    </row>
    <row r="35" spans="2:20" ht="12.75">
      <c r="B35" s="1" t="s">
        <v>58</v>
      </c>
      <c r="D35" t="s">
        <v>55</v>
      </c>
      <c r="G35" s="5" t="s">
        <v>86</v>
      </c>
      <c r="H35" s="5"/>
      <c r="I35">
        <v>400</v>
      </c>
      <c r="T35" t="s">
        <v>16</v>
      </c>
    </row>
    <row r="36" spans="2:20" ht="12.75">
      <c r="B36" s="1" t="s">
        <v>60</v>
      </c>
      <c r="D36" t="s">
        <v>56</v>
      </c>
      <c r="G36" s="5" t="s">
        <v>86</v>
      </c>
      <c r="H36" s="5"/>
      <c r="I36">
        <v>400</v>
      </c>
      <c r="T36" t="s">
        <v>48</v>
      </c>
    </row>
    <row r="37" spans="2:20" ht="12.75">
      <c r="B37" s="1" t="s">
        <v>61</v>
      </c>
      <c r="D37" t="s">
        <v>64</v>
      </c>
      <c r="G37" t="s">
        <v>62</v>
      </c>
      <c r="I37" s="2">
        <v>6000</v>
      </c>
      <c r="T37" t="s">
        <v>48</v>
      </c>
    </row>
    <row r="38" spans="2:20" ht="12.75">
      <c r="B38" s="1" t="s">
        <v>61</v>
      </c>
      <c r="D38" t="s">
        <v>65</v>
      </c>
      <c r="G38" t="s">
        <v>62</v>
      </c>
      <c r="I38" s="2">
        <v>6000</v>
      </c>
      <c r="T38" t="s">
        <v>48</v>
      </c>
    </row>
    <row r="39" spans="2:20" ht="12.75">
      <c r="B39" s="1" t="s">
        <v>61</v>
      </c>
      <c r="D39" t="s">
        <v>68</v>
      </c>
      <c r="G39" t="s">
        <v>69</v>
      </c>
      <c r="I39" s="2">
        <v>6000</v>
      </c>
      <c r="T39" t="s">
        <v>63</v>
      </c>
    </row>
    <row r="40" spans="2:20" ht="12.75">
      <c r="B40" s="1" t="s">
        <v>61</v>
      </c>
      <c r="D40" t="s">
        <v>68</v>
      </c>
      <c r="G40" t="s">
        <v>69</v>
      </c>
      <c r="I40" s="2">
        <v>6000</v>
      </c>
      <c r="T40" t="s">
        <v>63</v>
      </c>
    </row>
    <row r="41" spans="2:20" ht="12.75">
      <c r="B41" s="1" t="s">
        <v>70</v>
      </c>
      <c r="D41" t="s">
        <v>57</v>
      </c>
      <c r="G41" s="5" t="s">
        <v>86</v>
      </c>
      <c r="H41" s="5"/>
      <c r="I41">
        <v>400</v>
      </c>
      <c r="T41" t="s">
        <v>66</v>
      </c>
    </row>
    <row r="42" spans="2:20" ht="12.75">
      <c r="B42" s="1" t="s">
        <v>70</v>
      </c>
      <c r="D42" t="s">
        <v>55</v>
      </c>
      <c r="G42" s="5" t="s">
        <v>86</v>
      </c>
      <c r="H42" s="5"/>
      <c r="I42">
        <v>400</v>
      </c>
      <c r="T42" t="s">
        <v>67</v>
      </c>
    </row>
    <row r="43" spans="2:20" ht="12.75">
      <c r="B43" s="1" t="s">
        <v>70</v>
      </c>
      <c r="D43" t="s">
        <v>56</v>
      </c>
      <c r="G43" s="5" t="s">
        <v>86</v>
      </c>
      <c r="H43" s="5"/>
      <c r="I43">
        <v>400</v>
      </c>
      <c r="T43" t="s">
        <v>48</v>
      </c>
    </row>
    <row r="44" spans="2:20" ht="12.75">
      <c r="B44" s="1" t="s">
        <v>73</v>
      </c>
      <c r="D44" t="s">
        <v>72</v>
      </c>
      <c r="G44" t="s">
        <v>71</v>
      </c>
      <c r="I44">
        <v>800</v>
      </c>
      <c r="T44" t="s">
        <v>48</v>
      </c>
    </row>
    <row r="45" ht="12.75">
      <c r="T45" t="s">
        <v>48</v>
      </c>
    </row>
    <row r="46" ht="12.75">
      <c r="T46" t="s">
        <v>15</v>
      </c>
    </row>
    <row r="55" ht="12.75">
      <c r="A55" t="s">
        <v>74</v>
      </c>
    </row>
    <row r="56" spans="2:11" ht="12.75">
      <c r="B56" s="1">
        <v>40911</v>
      </c>
      <c r="D56" t="s">
        <v>75</v>
      </c>
      <c r="G56" t="s">
        <v>46</v>
      </c>
      <c r="I56" s="2">
        <v>10000</v>
      </c>
      <c r="K56">
        <v>63</v>
      </c>
    </row>
    <row r="57" spans="2:20" ht="12.75">
      <c r="B57" s="1">
        <v>40942</v>
      </c>
      <c r="D57" s="5" t="s">
        <v>20</v>
      </c>
      <c r="E57" s="5"/>
      <c r="G57" s="5" t="s">
        <v>86</v>
      </c>
      <c r="H57" s="5"/>
      <c r="I57">
        <v>400</v>
      </c>
      <c r="K57">
        <v>43</v>
      </c>
      <c r="T57" t="s">
        <v>21</v>
      </c>
    </row>
    <row r="58" spans="2:20" ht="12.75">
      <c r="B58" s="1">
        <v>40942</v>
      </c>
      <c r="D58" s="5" t="s">
        <v>22</v>
      </c>
      <c r="E58" s="5"/>
      <c r="F58" s="5"/>
      <c r="G58" s="5" t="s">
        <v>86</v>
      </c>
      <c r="H58" s="5"/>
      <c r="I58">
        <v>400</v>
      </c>
      <c r="K58">
        <v>41</v>
      </c>
      <c r="T58" t="s">
        <v>21</v>
      </c>
    </row>
    <row r="59" spans="2:20" ht="12.75">
      <c r="B59" s="1">
        <v>40942</v>
      </c>
      <c r="D59" s="5" t="s">
        <v>24</v>
      </c>
      <c r="E59" s="5"/>
      <c r="G59" s="5" t="s">
        <v>86</v>
      </c>
      <c r="H59" s="5"/>
      <c r="I59">
        <v>400</v>
      </c>
      <c r="K59">
        <v>42</v>
      </c>
      <c r="T59" t="s">
        <v>21</v>
      </c>
    </row>
    <row r="60" ht="12.75">
      <c r="T60" s="4" t="s">
        <v>48</v>
      </c>
    </row>
    <row r="61" spans="2:11" ht="12.75">
      <c r="B61" s="1">
        <v>41063</v>
      </c>
      <c r="C61" s="4"/>
      <c r="D61" s="5" t="s">
        <v>23</v>
      </c>
      <c r="E61" s="5"/>
      <c r="F61" s="4"/>
      <c r="G61" s="5" t="s">
        <v>86</v>
      </c>
      <c r="H61" s="5"/>
      <c r="I61" s="3">
        <v>2000</v>
      </c>
      <c r="J61" s="4"/>
      <c r="K61" s="4">
        <v>45</v>
      </c>
    </row>
    <row r="62" spans="2:20" ht="12.75">
      <c r="B62" s="1">
        <v>41093</v>
      </c>
      <c r="D62" s="4" t="s">
        <v>13</v>
      </c>
      <c r="E62" s="4"/>
      <c r="F62" s="4"/>
      <c r="G62" s="4" t="s">
        <v>14</v>
      </c>
      <c r="H62" s="4"/>
      <c r="I62" s="3">
        <v>22500</v>
      </c>
      <c r="K62">
        <v>30713</v>
      </c>
      <c r="T62" s="4" t="s">
        <v>15</v>
      </c>
    </row>
    <row r="63" spans="2:20" ht="12.75">
      <c r="B63" s="1">
        <v>41093</v>
      </c>
      <c r="D63" s="5" t="s">
        <v>28</v>
      </c>
      <c r="E63" s="5"/>
      <c r="F63" s="5"/>
      <c r="G63" s="5" t="s">
        <v>25</v>
      </c>
      <c r="H63" s="5"/>
      <c r="I63" s="3">
        <v>2000</v>
      </c>
      <c r="J63" s="4"/>
      <c r="K63">
        <v>54</v>
      </c>
      <c r="N63" s="4"/>
      <c r="O63" s="4"/>
      <c r="P63" s="4"/>
      <c r="Q63" s="4"/>
      <c r="R63" s="4"/>
      <c r="S63" s="4"/>
      <c r="T63" s="4" t="s">
        <v>15</v>
      </c>
    </row>
    <row r="64" spans="2:20" ht="12.75">
      <c r="B64" s="1">
        <v>41093</v>
      </c>
      <c r="D64" s="5" t="s">
        <v>29</v>
      </c>
      <c r="E64" s="5"/>
      <c r="F64" s="4"/>
      <c r="G64" s="5" t="s">
        <v>86</v>
      </c>
      <c r="H64" s="5"/>
      <c r="I64" s="3">
        <v>2000</v>
      </c>
      <c r="J64" s="4"/>
      <c r="K64">
        <v>55</v>
      </c>
      <c r="N64" s="4"/>
      <c r="O64" s="4"/>
      <c r="P64" s="4"/>
      <c r="Q64" s="4"/>
      <c r="R64" s="4"/>
      <c r="S64" s="4"/>
      <c r="T64" s="4" t="s">
        <v>15</v>
      </c>
    </row>
    <row r="65" spans="2:20" ht="12.75">
      <c r="B65" s="1">
        <v>41093</v>
      </c>
      <c r="D65" s="5" t="s">
        <v>23</v>
      </c>
      <c r="E65" s="5"/>
      <c r="F65" s="4"/>
      <c r="G65" s="5" t="s">
        <v>86</v>
      </c>
      <c r="H65" s="5"/>
      <c r="I65" s="3">
        <v>2000</v>
      </c>
      <c r="J65" s="4"/>
      <c r="K65">
        <v>56</v>
      </c>
      <c r="S65" s="4"/>
      <c r="T65" s="4" t="s">
        <v>15</v>
      </c>
    </row>
    <row r="66" spans="2:20" ht="12.75">
      <c r="B66" s="1">
        <v>41155</v>
      </c>
      <c r="D66" s="5" t="s">
        <v>22</v>
      </c>
      <c r="E66" s="5"/>
      <c r="F66" s="5"/>
      <c r="G66" s="5" t="s">
        <v>86</v>
      </c>
      <c r="H66" s="5"/>
      <c r="I66" s="4">
        <v>400</v>
      </c>
      <c r="J66" s="4"/>
      <c r="K66" s="4">
        <v>49</v>
      </c>
      <c r="L66" s="4"/>
      <c r="M66" s="4"/>
      <c r="N66" s="4"/>
      <c r="O66" s="4"/>
      <c r="P66" s="4"/>
      <c r="Q66" s="4"/>
      <c r="R66" s="4"/>
      <c r="S66" s="4"/>
      <c r="T66" s="4" t="s">
        <v>21</v>
      </c>
    </row>
    <row r="67" spans="2:20" ht="12.75">
      <c r="B67" s="1">
        <v>41155</v>
      </c>
      <c r="D67" s="5" t="s">
        <v>24</v>
      </c>
      <c r="E67" s="5"/>
      <c r="F67" s="4"/>
      <c r="G67" s="5" t="s">
        <v>86</v>
      </c>
      <c r="H67" s="5"/>
      <c r="I67" s="4">
        <v>400</v>
      </c>
      <c r="J67" s="4"/>
      <c r="K67" s="4">
        <v>48</v>
      </c>
      <c r="L67" s="4"/>
      <c r="M67" s="4"/>
      <c r="N67" s="4"/>
      <c r="O67" s="4"/>
      <c r="P67" s="4"/>
      <c r="Q67" s="4"/>
      <c r="R67" s="4"/>
      <c r="S67" s="4"/>
      <c r="T67" s="4" t="s">
        <v>21</v>
      </c>
    </row>
    <row r="68" spans="2:20" ht="12.75">
      <c r="B68" s="1">
        <v>41155</v>
      </c>
      <c r="D68" s="5" t="s">
        <v>23</v>
      </c>
      <c r="E68" s="5"/>
      <c r="F68" s="4"/>
      <c r="G68" s="5" t="s">
        <v>86</v>
      </c>
      <c r="H68" s="5"/>
      <c r="I68" s="4">
        <v>400</v>
      </c>
      <c r="J68" s="4"/>
      <c r="K68" s="4">
        <v>44</v>
      </c>
      <c r="L68" s="4"/>
      <c r="M68" s="4"/>
      <c r="N68" s="4"/>
      <c r="O68" s="4"/>
      <c r="P68" s="4"/>
      <c r="Q68" s="4"/>
      <c r="R68" s="4"/>
      <c r="S68" s="4"/>
      <c r="T68" s="4" t="s">
        <v>21</v>
      </c>
    </row>
    <row r="69" spans="2:20" ht="12.75">
      <c r="B69" s="1" t="s">
        <v>30</v>
      </c>
      <c r="C69" s="4"/>
      <c r="D69" s="5" t="s">
        <v>20</v>
      </c>
      <c r="E69" s="5"/>
      <c r="F69" s="4"/>
      <c r="G69" s="5" t="s">
        <v>86</v>
      </c>
      <c r="H69" s="5"/>
      <c r="I69" s="3">
        <v>400</v>
      </c>
      <c r="J69" s="4"/>
      <c r="K69" s="4">
        <v>51</v>
      </c>
      <c r="L69" s="4"/>
      <c r="M69" s="4"/>
      <c r="N69" s="4"/>
      <c r="O69" s="4"/>
      <c r="P69" s="4"/>
      <c r="Q69" s="4"/>
      <c r="R69" s="4"/>
      <c r="S69" s="4"/>
      <c r="T69" s="4" t="s">
        <v>48</v>
      </c>
    </row>
    <row r="70" spans="2:20" ht="12.75">
      <c r="B70" s="1" t="s">
        <v>30</v>
      </c>
      <c r="C70" s="4"/>
      <c r="D70" s="5" t="s">
        <v>22</v>
      </c>
      <c r="E70" s="5"/>
      <c r="F70" s="5"/>
      <c r="G70" s="5" t="s">
        <v>86</v>
      </c>
      <c r="H70" s="5"/>
      <c r="I70" s="4">
        <v>400</v>
      </c>
      <c r="J70" s="4"/>
      <c r="K70" s="4">
        <v>53</v>
      </c>
      <c r="L70" s="4"/>
      <c r="M70" s="4"/>
      <c r="N70" s="4"/>
      <c r="O70" s="4"/>
      <c r="P70" s="4"/>
      <c r="Q70" s="4"/>
      <c r="R70" s="4"/>
      <c r="S70" s="4"/>
      <c r="T70" s="4" t="s">
        <v>21</v>
      </c>
    </row>
    <row r="71" spans="2:20" ht="12.75">
      <c r="B71" s="1" t="s">
        <v>30</v>
      </c>
      <c r="C71" s="4"/>
      <c r="D71" s="5" t="s">
        <v>24</v>
      </c>
      <c r="E71" s="5"/>
      <c r="F71" s="4"/>
      <c r="G71" s="5" t="s">
        <v>86</v>
      </c>
      <c r="H71" s="5"/>
      <c r="I71" s="4">
        <v>400</v>
      </c>
      <c r="J71" s="4"/>
      <c r="K71" s="4">
        <v>50</v>
      </c>
      <c r="L71" s="4"/>
      <c r="M71" s="4"/>
      <c r="N71" s="4"/>
      <c r="O71" s="4"/>
      <c r="P71" s="4"/>
      <c r="Q71" s="4"/>
      <c r="R71" s="4"/>
      <c r="S71" s="4"/>
      <c r="T71" s="4" t="s">
        <v>21</v>
      </c>
    </row>
    <row r="72" spans="2:20" ht="12.75">
      <c r="B72" s="1" t="s">
        <v>30</v>
      </c>
      <c r="C72" s="4"/>
      <c r="D72" s="5" t="s">
        <v>23</v>
      </c>
      <c r="E72" s="5"/>
      <c r="F72" s="4"/>
      <c r="G72" s="5" t="s">
        <v>86</v>
      </c>
      <c r="H72" s="5"/>
      <c r="I72" s="4">
        <v>400</v>
      </c>
      <c r="J72" s="4"/>
      <c r="K72" s="4">
        <v>52</v>
      </c>
      <c r="L72" s="4"/>
      <c r="M72" s="4"/>
      <c r="N72" s="4"/>
      <c r="O72" s="4"/>
      <c r="P72" s="4"/>
      <c r="Q72" s="4"/>
      <c r="R72" s="4"/>
      <c r="S72" s="4"/>
      <c r="T72" s="4" t="s">
        <v>21</v>
      </c>
    </row>
    <row r="73" spans="2:20" ht="12.75">
      <c r="B73" s="1" t="s">
        <v>31</v>
      </c>
      <c r="C73" s="4"/>
      <c r="D73" s="5" t="s">
        <v>28</v>
      </c>
      <c r="E73" s="5"/>
      <c r="F73" s="5"/>
      <c r="G73" s="5" t="s">
        <v>25</v>
      </c>
      <c r="H73" s="5"/>
      <c r="I73" s="3">
        <v>6000</v>
      </c>
      <c r="J73" s="4"/>
      <c r="K73" s="4">
        <v>57</v>
      </c>
      <c r="L73" s="4"/>
      <c r="M73" s="4"/>
      <c r="N73" s="4"/>
      <c r="O73" s="4"/>
      <c r="P73" s="4"/>
      <c r="Q73" s="4"/>
      <c r="R73" s="4"/>
      <c r="S73" s="4"/>
      <c r="T73" s="4" t="s">
        <v>15</v>
      </c>
    </row>
    <row r="74" spans="2:20" ht="12.75">
      <c r="B74" s="1" t="s">
        <v>31</v>
      </c>
      <c r="C74" s="4"/>
      <c r="D74" s="5" t="s">
        <v>29</v>
      </c>
      <c r="E74" s="5"/>
      <c r="F74" s="4"/>
      <c r="G74" s="5" t="s">
        <v>86</v>
      </c>
      <c r="H74" s="5"/>
      <c r="I74" s="3">
        <v>6000</v>
      </c>
      <c r="J74" s="4"/>
      <c r="K74" s="4">
        <v>58</v>
      </c>
      <c r="L74" s="4"/>
      <c r="M74" s="4"/>
      <c r="N74" s="4"/>
      <c r="O74" s="4"/>
      <c r="P74" s="4"/>
      <c r="Q74" s="4"/>
      <c r="R74" s="4"/>
      <c r="S74" s="4"/>
      <c r="T74" s="4" t="s">
        <v>15</v>
      </c>
    </row>
    <row r="75" spans="2:20" ht="12.75">
      <c r="B75" s="1" t="s">
        <v>32</v>
      </c>
      <c r="C75" s="4"/>
      <c r="D75" s="5" t="s">
        <v>27</v>
      </c>
      <c r="E75" s="5"/>
      <c r="F75" s="4"/>
      <c r="G75" s="5" t="s">
        <v>86</v>
      </c>
      <c r="H75" s="5"/>
      <c r="I75" s="3">
        <v>6000</v>
      </c>
      <c r="J75" s="4"/>
      <c r="K75" s="4">
        <v>59</v>
      </c>
      <c r="L75" s="4"/>
      <c r="M75" s="4"/>
      <c r="N75" s="4"/>
      <c r="O75" s="4"/>
      <c r="P75" s="4"/>
      <c r="Q75" s="4"/>
      <c r="R75" s="4"/>
      <c r="S75" s="4"/>
      <c r="T75" s="4" t="s">
        <v>15</v>
      </c>
    </row>
    <row r="86" ht="12.75">
      <c r="A86" s="4" t="s">
        <v>33</v>
      </c>
    </row>
    <row r="88" spans="2:20" ht="12.75">
      <c r="B88" s="1">
        <v>40972</v>
      </c>
      <c r="C88" s="4"/>
      <c r="D88" s="5" t="s">
        <v>29</v>
      </c>
      <c r="E88" s="5"/>
      <c r="F88" s="4"/>
      <c r="G88" s="5" t="s">
        <v>86</v>
      </c>
      <c r="H88" s="5"/>
      <c r="I88" s="3">
        <v>6000</v>
      </c>
      <c r="J88" s="4"/>
      <c r="K88" s="4">
        <v>60</v>
      </c>
      <c r="L88" s="4"/>
      <c r="M88" s="4"/>
      <c r="N88" s="4"/>
      <c r="O88" s="4"/>
      <c r="P88" s="4"/>
      <c r="Q88" s="4"/>
      <c r="R88" s="4"/>
      <c r="S88" s="4"/>
      <c r="T88" s="4" t="s">
        <v>15</v>
      </c>
    </row>
    <row r="89" spans="2:20" ht="12.75">
      <c r="B89" s="1">
        <v>40972</v>
      </c>
      <c r="C89" s="4"/>
      <c r="D89" s="5" t="s">
        <v>27</v>
      </c>
      <c r="E89" s="5"/>
      <c r="F89" s="4"/>
      <c r="G89" s="5" t="s">
        <v>86</v>
      </c>
      <c r="H89" s="5"/>
      <c r="I89" s="3">
        <v>6000</v>
      </c>
      <c r="J89" s="4"/>
      <c r="K89" s="4">
        <v>61</v>
      </c>
      <c r="L89" s="4"/>
      <c r="M89" s="4"/>
      <c r="N89" s="4"/>
      <c r="O89" s="4"/>
      <c r="P89" s="4"/>
      <c r="Q89" s="4"/>
      <c r="R89" s="4"/>
      <c r="S89" s="4"/>
      <c r="T89" s="4" t="s">
        <v>15</v>
      </c>
    </row>
    <row r="94" spans="2:20" ht="12.75">
      <c r="B94" s="1"/>
      <c r="C94" s="4"/>
      <c r="D94" s="4"/>
      <c r="E94" s="4"/>
      <c r="F94" s="4"/>
      <c r="G94" s="4"/>
      <c r="H94" s="4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2.75">
      <c r="B95" s="1"/>
      <c r="C95" s="4"/>
      <c r="D95" s="4"/>
      <c r="E95" s="4"/>
      <c r="F95" s="4"/>
      <c r="G95" s="4"/>
      <c r="H95" s="4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104" spans="2:20" ht="12.75">
      <c r="B104" s="1" t="s">
        <v>34</v>
      </c>
      <c r="C104" s="4"/>
      <c r="D104" s="4" t="s">
        <v>64</v>
      </c>
      <c r="E104" s="4"/>
      <c r="F104" s="4"/>
      <c r="G104" s="4" t="s">
        <v>62</v>
      </c>
      <c r="H104" s="4"/>
      <c r="I104" s="3">
        <v>6000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 t="s">
        <v>48</v>
      </c>
    </row>
    <row r="105" spans="2:20" ht="12.75">
      <c r="B105" s="1" t="s">
        <v>34</v>
      </c>
      <c r="C105" s="4"/>
      <c r="D105" s="4" t="s">
        <v>65</v>
      </c>
      <c r="E105" s="4"/>
      <c r="F105" s="4"/>
      <c r="G105" s="4" t="s">
        <v>62</v>
      </c>
      <c r="H105" s="4"/>
      <c r="I105" s="3">
        <v>6000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 t="s">
        <v>48</v>
      </c>
    </row>
    <row r="106" spans="2:20" ht="12.75">
      <c r="B106" s="1" t="s">
        <v>34</v>
      </c>
      <c r="C106" s="4"/>
      <c r="D106" s="4" t="s">
        <v>68</v>
      </c>
      <c r="E106" s="4"/>
      <c r="F106" s="4"/>
      <c r="G106" s="4" t="s">
        <v>69</v>
      </c>
      <c r="H106" s="4"/>
      <c r="I106" s="3">
        <v>6000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 t="s">
        <v>63</v>
      </c>
    </row>
    <row r="107" spans="2:20" ht="12.75">
      <c r="B107" s="1" t="s">
        <v>34</v>
      </c>
      <c r="C107" s="4"/>
      <c r="D107" s="4" t="s">
        <v>68</v>
      </c>
      <c r="E107" s="4"/>
      <c r="F107" s="4"/>
      <c r="G107" s="4" t="s">
        <v>69</v>
      </c>
      <c r="H107" s="4"/>
      <c r="I107" s="3">
        <v>6000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 t="s">
        <v>63</v>
      </c>
    </row>
    <row r="118" spans="2:20" ht="12.75">
      <c r="B118" s="4" t="s">
        <v>35</v>
      </c>
      <c r="D118" s="4" t="s">
        <v>36</v>
      </c>
      <c r="G118" s="4" t="s">
        <v>37</v>
      </c>
      <c r="I118">
        <v>300</v>
      </c>
      <c r="T118" s="4" t="s">
        <v>15</v>
      </c>
    </row>
    <row r="119" spans="2:20" ht="12.75">
      <c r="B119" s="4" t="s">
        <v>35</v>
      </c>
      <c r="D119" s="4" t="s">
        <v>13</v>
      </c>
      <c r="E119" s="4"/>
      <c r="F119" s="4"/>
      <c r="G119" s="4" t="s">
        <v>14</v>
      </c>
      <c r="H119" s="4"/>
      <c r="I119" s="3">
        <v>7500</v>
      </c>
      <c r="T119" s="4" t="s">
        <v>15</v>
      </c>
    </row>
    <row r="131" spans="2:20" ht="12.75">
      <c r="B131" s="1">
        <v>40975</v>
      </c>
      <c r="D131" s="4" t="s">
        <v>38</v>
      </c>
      <c r="G131" s="4" t="s">
        <v>39</v>
      </c>
      <c r="I131" s="3">
        <v>15000</v>
      </c>
      <c r="T131" s="4" t="s">
        <v>15</v>
      </c>
    </row>
    <row r="132" spans="2:20" ht="12.75">
      <c r="B132" s="1">
        <v>41067</v>
      </c>
      <c r="C132" s="4"/>
      <c r="D132" s="4" t="s">
        <v>40</v>
      </c>
      <c r="E132" s="4"/>
      <c r="F132" s="4"/>
      <c r="G132" s="4" t="s">
        <v>41</v>
      </c>
      <c r="H132" s="4"/>
      <c r="I132" s="3">
        <v>2500</v>
      </c>
      <c r="T132" s="4" t="s">
        <v>48</v>
      </c>
    </row>
    <row r="133" spans="2:20" ht="12.75">
      <c r="B133" s="1">
        <v>41128</v>
      </c>
      <c r="D133" s="4" t="s">
        <v>42</v>
      </c>
      <c r="G133" s="4" t="s">
        <v>43</v>
      </c>
      <c r="I133">
        <v>800</v>
      </c>
      <c r="T133" s="4" t="s">
        <v>15</v>
      </c>
    </row>
    <row r="134" spans="2:20" ht="12.75">
      <c r="B134" s="4" t="s">
        <v>45</v>
      </c>
      <c r="C134" s="4"/>
      <c r="D134" s="4" t="s">
        <v>13</v>
      </c>
      <c r="E134" s="4"/>
      <c r="F134" s="4"/>
      <c r="G134" s="4" t="s">
        <v>44</v>
      </c>
      <c r="H134" s="4"/>
      <c r="I134" s="3">
        <v>7500</v>
      </c>
      <c r="T134" s="4" t="s">
        <v>15</v>
      </c>
    </row>
  </sheetData>
  <mergeCells count="51">
    <mergeCell ref="G43:H43"/>
    <mergeCell ref="G32:H32"/>
    <mergeCell ref="G34:H34"/>
    <mergeCell ref="G35:H35"/>
    <mergeCell ref="G36:H36"/>
    <mergeCell ref="G41:H41"/>
    <mergeCell ref="G42:H42"/>
    <mergeCell ref="G8:H8"/>
    <mergeCell ref="D9:E9"/>
    <mergeCell ref="G9:H9"/>
    <mergeCell ref="G18:H18"/>
    <mergeCell ref="G30:H30"/>
    <mergeCell ref="G31:H31"/>
    <mergeCell ref="D65:E65"/>
    <mergeCell ref="G65:H65"/>
    <mergeCell ref="D57:E57"/>
    <mergeCell ref="G57:H57"/>
    <mergeCell ref="D58:F58"/>
    <mergeCell ref="G58:H58"/>
    <mergeCell ref="D59:E59"/>
    <mergeCell ref="G59:H59"/>
    <mergeCell ref="D61:E61"/>
    <mergeCell ref="G61:H61"/>
    <mergeCell ref="D66:F66"/>
    <mergeCell ref="G66:H66"/>
    <mergeCell ref="G69:H69"/>
    <mergeCell ref="D69:E69"/>
    <mergeCell ref="D63:F63"/>
    <mergeCell ref="G63:H63"/>
    <mergeCell ref="D64:E64"/>
    <mergeCell ref="G64:H64"/>
    <mergeCell ref="D67:E67"/>
    <mergeCell ref="G67:H67"/>
    <mergeCell ref="D68:E68"/>
    <mergeCell ref="G68:H68"/>
    <mergeCell ref="G72:H72"/>
    <mergeCell ref="D72:E72"/>
    <mergeCell ref="G71:H71"/>
    <mergeCell ref="D71:E71"/>
    <mergeCell ref="G70:H70"/>
    <mergeCell ref="D70:F70"/>
    <mergeCell ref="D88:E88"/>
    <mergeCell ref="G88:H88"/>
    <mergeCell ref="D89:E89"/>
    <mergeCell ref="G89:H89"/>
    <mergeCell ref="D73:F73"/>
    <mergeCell ref="G73:H73"/>
    <mergeCell ref="D74:E74"/>
    <mergeCell ref="G74:H74"/>
    <mergeCell ref="D75:E75"/>
    <mergeCell ref="G75:H7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M-Foundation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Matare</dc:creator>
  <cp:keywords/>
  <dc:description/>
  <cp:lastModifiedBy>Matare</cp:lastModifiedBy>
  <dcterms:created xsi:type="dcterms:W3CDTF">2017-09-22T08:56:15Z</dcterms:created>
  <dcterms:modified xsi:type="dcterms:W3CDTF">2017-10-13T11:13:25Z</dcterms:modified>
  <cp:category/>
  <cp:version/>
  <cp:contentType/>
  <cp:contentStatus/>
</cp:coreProperties>
</file>